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<sst xmlns="http://schemas.openxmlformats.org/spreadsheetml/2006/main" uniqueCount="428">
  <si>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</si>
  <si>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</si>
  <si>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17/01/2023 To 17/01/2023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</si>
  <si>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</si>
  <si>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</si>
  <si>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</si>
  <si>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</si>
  <si>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</si>
  <si>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</si>
  <si>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</si>
  <si>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</si>
  <si>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</si>
  <si>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</si>
  <si>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</si>
  <si>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</si>
  <si>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</si>
  <si>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</si>
  <si>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</si>
  <si>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</si>
  <si>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</si>
  <si>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</si>
  <si>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</si>
  <si>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</si>
  <si>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</si>
  <si>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</si>
  <si>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</si>
  <si>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</si>
  <si>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</si>
  <si>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</si>
  <si>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</si>
  <si>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</si>
  <si>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</si>
  <si>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</si>
  <si>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</si>
  <si>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</si>
  <si>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</si>
  <si>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17/01/2023-17/01/2023</t>
  </si>
  <si>
    <t>Drivers</t>
  </si>
  <si>
    <t>0:00:00</t>
  </si>
  <si>
    <t>FRANCIS ONDARI GWARU</t>
  </si>
  <si>
    <t>KDH 757P(Siginon)(T)</t>
  </si>
  <si>
    <t>00:11:04</t>
  </si>
  <si>
    <t>17:06:48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</si>
  <si>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</si>
  <si>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</si>
  <si>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</si>
  <si>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</si>
  <si>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</si>
  <si>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</si>
  <si>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</si>
  <si>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</si>
  <si>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00:02:24</t>
  </si>
  <si>
    <t>JONAH KIPTANUI</t>
  </si>
  <si>
    <t>NIVELY KISAKA</t>
  </si>
  <si>
    <t>SEBASTIAN MBONDO</t>
  </si>
  <si>
    <t>KCD 219Q(Siginon)(B)</t>
  </si>
  <si>
    <t>03:50:52</t>
  </si>
  <si>
    <t>JOAKIM MUSYIOKA</t>
  </si>
  <si>
    <t>KCG 315H(Siginon)(TT)</t>
  </si>
  <si>
    <t>00:14:02</t>
  </si>
  <si>
    <t>01:23:28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</si>
  <si>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</si>
  <si>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</si>
  <si>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</si>
  <si>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</si>
  <si>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</si>
  <si>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</si>
  <si>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</si>
  <si>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00:06:44</t>
  </si>
  <si>
    <t>PETER MUDAKI</t>
  </si>
  <si>
    <t>PETER ROTICH</t>
  </si>
  <si>
    <t>KDH 753P(Siginon)(T)</t>
  </si>
  <si>
    <t>SIMON WAWERU</t>
  </si>
  <si>
    <t>KCT 739S(Siginon)(T)</t>
  </si>
  <si>
    <t>00:03:00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</si>
  <si>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</si>
  <si>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</si>
  <si>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</si>
  <si>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</si>
  <si>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</si>
  <si>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</si>
  <si>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00:03:44</t>
  </si>
  <si>
    <t>DAVID WAMBUA</t>
  </si>
  <si>
    <t>ISAAC RUTO</t>
  </si>
  <si>
    <t>MUSA HONGO</t>
  </si>
  <si>
    <t>MOHAMED GICHOBI</t>
  </si>
  <si>
    <t>KCG 306H(Siginon)(F)</t>
  </si>
  <si>
    <t>00:00:08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</si>
  <si>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</si>
  <si>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</si>
  <si>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</si>
  <si>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</si>
  <si>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</si>
  <si>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</si>
  <si>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</si>
  <si>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</si>
  <si>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00:07:48</t>
  </si>
  <si>
    <t>AHMED  SALIM</t>
  </si>
  <si>
    <t>DAVID AGANDA</t>
  </si>
  <si>
    <t>KCT 766S(Siginon)(F)</t>
  </si>
  <si>
    <t>00:00:16</t>
  </si>
  <si>
    <t>FRANCIS MUSYOKA</t>
  </si>
  <si>
    <t>KCG 302H(Siginon)(F)</t>
  </si>
  <si>
    <t>02:17:02</t>
  </si>
  <si>
    <t>DAVID BETT</t>
  </si>
  <si>
    <t>KDH 752P(Siginon)(T)</t>
  </si>
  <si>
    <t>BERNARD KAROGI</t>
  </si>
  <si>
    <t>KDH 758P(Siginon)(T)</t>
  </si>
  <si>
    <t>00:00:24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</si>
  <si>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</si>
  <si>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</si>
  <si>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</si>
  <si>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</si>
  <si>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</si>
  <si>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</si>
  <si>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00:08:52</t>
  </si>
  <si>
    <t>ALPHONSE MWAFUSI MKALA</t>
  </si>
  <si>
    <t>ANTONY KENGA MGIRIAMA</t>
  </si>
  <si>
    <t>KDG 883A(Siginon)(T)</t>
  </si>
  <si>
    <t>00:00:04</t>
  </si>
  <si>
    <t>ANTHONY KINYUA GITONGA</t>
  </si>
  <si>
    <t>KCT 769S(Siginon)(F)</t>
  </si>
  <si>
    <t>ANTONY M. MWANGI</t>
  </si>
  <si>
    <t>KBS 530N(Siginon)(T)</t>
  </si>
  <si>
    <t>00:00:32</t>
  </si>
  <si>
    <t>ANTONY MAINA NJAGI</t>
  </si>
  <si>
    <t>ARMSTRONG K. TOWETT</t>
  </si>
  <si>
    <t>KBU 116L(Siginon)(F)</t>
  </si>
  <si>
    <t>20:30:40</t>
  </si>
  <si>
    <t>BARMOSHO BIWOTT</t>
  </si>
  <si>
    <t>KCG 080F(Siginon)(B)</t>
  </si>
  <si>
    <t>13:17:00</t>
  </si>
  <si>
    <t>BARNABAS K. CHEBET</t>
  </si>
  <si>
    <t>KCQ 733J(Siginon)(T)</t>
  </si>
  <si>
    <t>00:01:20</t>
  </si>
  <si>
    <t>02:53:36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</si>
  <si>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</si>
  <si>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</si>
  <si>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</si>
  <si>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</si>
  <si>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</si>
  <si>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</si>
  <si>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</si>
  <si>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</si>
  <si>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</si>
  <si>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</si>
  <si>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</si>
  <si>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</si>
  <si>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</si>
  <si>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</si>
  <si>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</si>
  <si>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</si>
  <si>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11:30:46</t>
  </si>
  <si>
    <t>CHARLES KIBET SIELE</t>
  </si>
  <si>
    <t>CHARLES MAINA MWAURA</t>
  </si>
  <si>
    <t>CHARLES ODUOL OWUOR</t>
  </si>
  <si>
    <t>KDB 943U(Siginon)(B)</t>
  </si>
  <si>
    <t>05:34:04</t>
  </si>
  <si>
    <t>CHARLES WAIRUMBI KIARIE</t>
  </si>
  <si>
    <t>CHRISPINUS SEME WEPUKHULU</t>
  </si>
  <si>
    <t>COSMAS KIMEU WAMBUA</t>
  </si>
  <si>
    <t>KDC 687X(Siginon)(T)</t>
  </si>
  <si>
    <t>10:01:50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</si>
  <si>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</si>
  <si>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</si>
  <si>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</si>
  <si>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</si>
  <si>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</si>
  <si>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</si>
  <si>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</si>
  <si>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</si>
  <si>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</si>
  <si>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05:48:16</t>
  </si>
  <si>
    <t>DANIEL NZAU KING'OKA</t>
  </si>
  <si>
    <t>DAVID BARAZA NYONGESA</t>
  </si>
  <si>
    <t>DAVID CHESANG</t>
  </si>
  <si>
    <t>KCD 213Q(Siginon)(B)</t>
  </si>
  <si>
    <t>00:01:16</t>
  </si>
  <si>
    <t>25:40:26</t>
  </si>
  <si>
    <t>DAVID JAMES MWENDWA</t>
  </si>
  <si>
    <t>KCQ 736J(Siginon)(T)</t>
  </si>
  <si>
    <t>DAVID K. BETT</t>
  </si>
  <si>
    <t>DAVID KIMANI WAIHIGA</t>
  </si>
  <si>
    <t>DAVID KYALO KANUNA</t>
  </si>
  <si>
    <t>KDC 684X(Siginon)(T)</t>
  </si>
  <si>
    <t>31:59:36</t>
  </si>
  <si>
    <t>DAVID O. AGANDA</t>
  </si>
  <si>
    <t>KCE 623H(Siginon)(B)</t>
  </si>
  <si>
    <t>04:23:28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</si>
  <si>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</si>
  <si>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</si>
  <si>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</si>
  <si>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</si>
  <si>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</si>
  <si>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</si>
  <si>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</si>
  <si>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</si>
  <si>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</si>
  <si>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</si>
  <si>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</si>
  <si>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00:02:48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</si>
  <si>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</si>
  <si>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</si>
  <si>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</si>
  <si>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</si>
  <si>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</si>
  <si>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</si>
  <si>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</si>
  <si>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</si>
  <si>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</si>
  <si>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</si>
  <si>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</si>
  <si>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</si>
  <si>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</si>
  <si>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</si>
  <si>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</si>
  <si>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</si>
  <si>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</si>
  <si>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</si>
  <si>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</si>
  <si>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</si>
  <si>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</si>
  <si>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</si>
  <si>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00:07:56</t>
  </si>
  <si>
    <t>00:23:48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</si>
  <si>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</si>
  <si>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</si>
  <si>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</si>
  <si>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</si>
  <si>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</si>
  <si>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</si>
  <si>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02:32:06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</si>
  <si>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</si>
  <si>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</si>
  <si>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</si>
  <si>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</si>
  <si>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</si>
  <si>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</si>
  <si>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00:02:32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</si>
  <si>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</si>
  <si>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</si>
  <si>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</si>
  <si>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</si>
  <si>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</si>
  <si>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</si>
  <si>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</si>
  <si>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</si>
  <si>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</si>
  <si>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00:02:10</t>
  </si>
  <si>
    <t>27:59:08</t>
  </si>
  <si>
    <t>JOSEPH KIPKEMBOI BIRGEN</t>
  </si>
  <si>
    <t>KCQ 914A(Siginon)(T)</t>
  </si>
  <si>
    <t>07:08:12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</si>
  <si>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</si>
  <si>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</si>
  <si>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</si>
  <si>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</si>
  <si>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</si>
  <si>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</si>
  <si>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</si>
  <si>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</si>
  <si>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</si>
  <si>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</si>
  <si>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</si>
  <si>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</si>
  <si>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</si>
  <si>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</si>
  <si>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</si>
  <si>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</si>
  <si>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</si>
  <si>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</si>
  <si>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</si>
  <si>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</si>
  <si>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</si>
  <si>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</si>
  <si>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</si>
  <si>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</si>
  <si>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</si>
  <si>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</si>
  <si>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</si>
  <si>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</si>
  <si>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00:14:36</t>
  </si>
  <si>
    <t>02:31:36</t>
  </si>
  <si>
    <t>LINUS K. KIPTUM</t>
  </si>
  <si>
    <t>LINUS ONYONKA AMINGA</t>
  </si>
  <si>
    <t>LUKE MUNYAO</t>
  </si>
  <si>
    <t>KCG 060F(Siginon)(F)</t>
  </si>
  <si>
    <t>03:00:20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</si>
  <si>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</si>
  <si>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</si>
  <si>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</si>
  <si>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</si>
  <si>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</si>
  <si>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</si>
  <si>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00:00:40</t>
  </si>
  <si>
    <t>MICHAEL MWANZIA NZIOKA</t>
  </si>
  <si>
    <t>KCG 311H(Siginon)(F)</t>
  </si>
  <si>
    <t>MOHAMED GICHOBI NGONDI</t>
  </si>
  <si>
    <t>MOHAMMED SAID HASSAN</t>
  </si>
  <si>
    <t>KDH 754P(Siginon)(T)</t>
  </si>
  <si>
    <t>13:49:36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</si>
  <si>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</si>
  <si>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</si>
  <si>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</si>
  <si>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</si>
  <si>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</si>
  <si>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</si>
  <si>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</si>
  <si>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00:02:56</t>
  </si>
  <si>
    <t>19:56:48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</si>
  <si>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</si>
  <si>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</si>
  <si>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</si>
  <si>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</si>
  <si>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</si>
  <si>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</si>
  <si>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00:51:52</t>
  </si>
  <si>
    <t>NEVILY MAZAZI KITSAKA</t>
  </si>
  <si>
    <t>KDC 686X(Siginon)(T)</t>
  </si>
  <si>
    <t>NEWTON MWANDIKI FESTUS</t>
  </si>
  <si>
    <t>KBQ 617E(Siginon)(F)</t>
  </si>
  <si>
    <t>02:12:16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</si>
  <si>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</si>
  <si>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</si>
  <si>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</si>
  <si>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</si>
  <si>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</si>
  <si>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</si>
  <si>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</si>
  <si>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</si>
  <si>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</si>
  <si>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</si>
  <si>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</si>
  <si>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03:54:40</t>
  </si>
  <si>
    <t>PETER A. MUDAKI</t>
  </si>
  <si>
    <t>05:01:40</t>
  </si>
  <si>
    <t>PETER JUMA NYONGESA</t>
  </si>
  <si>
    <t>PETER KILARIO</t>
  </si>
  <si>
    <t>KDB 443A(Siginon)(T)</t>
  </si>
  <si>
    <t>08:43:00</t>
  </si>
  <si>
    <t>PETER KIPKOECH TUM</t>
  </si>
  <si>
    <t>PETER KIPTOO ROTICH</t>
  </si>
  <si>
    <t>KBJ 132C(Siginon)(F)</t>
  </si>
  <si>
    <t>01:11:32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</si>
  <si>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</si>
  <si>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</si>
  <si>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</si>
  <si>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</si>
  <si>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</si>
  <si>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</si>
  <si>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</si>
  <si>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18:34:16</t>
  </si>
  <si>
    <t>RAPHAEL MUOKI KAMAMI</t>
  </si>
  <si>
    <t>RASHID M. MWAGARO</t>
  </si>
  <si>
    <t>RAYMOND K. KIKWAI</t>
  </si>
  <si>
    <t>RAYMOND KIMUTAI KORIR</t>
  </si>
  <si>
    <t>REAGAN OTIENO ODERO</t>
  </si>
  <si>
    <t>26:59:48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</si>
  <si>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</si>
  <si>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</si>
  <si>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</si>
  <si>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</si>
  <si>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</si>
  <si>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</si>
  <si>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</si>
  <si>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</si>
  <si>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</si>
  <si>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00:12:50</t>
  </si>
  <si>
    <t>09:06:56</t>
  </si>
  <si>
    <t>SAMUEL OUMA OBONG'O</t>
  </si>
  <si>
    <t>SILVESTER ONYANGO OPIYO</t>
  </si>
  <si>
    <t>KDG 886A(Siginon)(T)</t>
  </si>
  <si>
    <t>03:46:20</t>
  </si>
  <si>
    <t>SIMON K. WAWERU</t>
  </si>
  <si>
    <t>00:00:56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</si>
  <si>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</si>
  <si>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</si>
  <si>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</si>
  <si>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</si>
  <si>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</si>
  <si>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</si>
  <si>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</si>
  <si>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</si>
  <si>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</si>
  <si>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</si>
  <si>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</si>
  <si>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</si>
  <si>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</si>
  <si>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</si>
  <si>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</si>
  <si>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</si>
  <si>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03:46:10</t>
  </si>
  <si>
    <t>VINCENT KIBET</t>
  </si>
  <si>
    <t>KDH 750P(Siginon)(T)</t>
  </si>
  <si>
    <t>00:35:46</t>
  </si>
  <si>
    <t>24:45:00</t>
  </si>
  <si>
    <t>WESLEY KIMUTAI KOSKEI</t>
  </si>
  <si>
    <t>WILLIAM KIPTARUS KIPYEGO</t>
  </si>
  <si>
    <t>KBS 566H(Siginon)(T)</t>
  </si>
  <si>
    <t>16:54:32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</si>
  <si>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</si>
  <si>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</si>
  <si>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</si>
  <si>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</si>
  <si>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</si>
  <si>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</si>
  <si>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01:20:49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</si>
  <si>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</si>
  <si>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</si>
  <si>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</si>
  <si>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</si>
  <si>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</si>
  <si>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</si>
  <si>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01:53:05</t>
  </si>
  <si>
    <t>PETER OWUOR</t>
  </si>
  <si>
    <t>KCG 301H(Siginon)(T)</t>
  </si>
  <si>
    <t>01:41:53</t>
  </si>
  <si>
    <t>ROBERT KIBWALEI KIPCHIRCHIR</t>
  </si>
  <si>
    <t>PHILIP SAMSOM MGUTE</t>
  </si>
  <si>
    <t>RICHARD KIPNG'ETICH KOSGEI</t>
  </si>
  <si>
    <t>KCT 773S(Siginon)(T)</t>
  </si>
  <si>
    <t>00:01:32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</si>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</sst>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1024.9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0.2</v>
      </c>
      <c r="M15" s="24">
        <v>11.07</v>
      </c>
      <c r="N15" s="24" t="s">
        <v>41</v>
      </c>
      <c r="O15" s="24">
        <v>1.08</v>
      </c>
      <c r="P15" s="24">
        <v>102.68</v>
      </c>
      <c r="Q15" s="24" t="s">
        <v>42</v>
      </c>
      <c r="R15" s="24">
        <v>10.02</v>
      </c>
      <c r="S15" s="25">
        <v>11.3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19.36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646.44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2.4</v>
      </c>
      <c r="N21" s="24" t="s">
        <v>51</v>
      </c>
      <c r="O21" s="24">
        <v>0.37</v>
      </c>
      <c r="P21" s="24">
        <v>0</v>
      </c>
      <c r="Q21" s="24" t="s">
        <v>38</v>
      </c>
      <c r="R21" s="24">
        <v>0</v>
      </c>
      <c r="S21" s="23">
        <v>0.37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1006.52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23.09</v>
      </c>
      <c r="Q24" s="22" t="s">
        <v>56</v>
      </c>
      <c r="R24" s="22">
        <v>2.29</v>
      </c>
      <c r="S24" s="26">
        <v>2.29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822.8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14.03</v>
      </c>
      <c r="N25" s="24" t="s">
        <v>59</v>
      </c>
      <c r="O25" s="24">
        <v>1.71</v>
      </c>
      <c r="P25" s="24">
        <v>8.35</v>
      </c>
      <c r="Q25" s="24" t="s">
        <v>60</v>
      </c>
      <c r="R25" s="24">
        <v>1.01</v>
      </c>
      <c r="S25" s="26">
        <v>2.72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827.82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0.24</v>
      </c>
      <c r="M31" s="24">
        <v>0</v>
      </c>
      <c r="N31" s="24" t="s">
        <v>38</v>
      </c>
      <c r="O31" s="24">
        <v>0</v>
      </c>
      <c r="P31" s="24">
        <v>0.67</v>
      </c>
      <c r="Q31" s="24" t="s">
        <v>68</v>
      </c>
      <c r="R31" s="24">
        <v>0.08</v>
      </c>
      <c r="S31" s="23">
        <v>0.32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508.22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816.16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</v>
      </c>
      <c r="N34" s="22" t="s">
        <v>74</v>
      </c>
      <c r="O34" s="22">
        <v>0.37</v>
      </c>
      <c r="P34" s="22">
        <v>0</v>
      </c>
      <c r="Q34" s="22" t="s">
        <v>38</v>
      </c>
      <c r="R34" s="22">
        <v>0</v>
      </c>
      <c r="S34" s="23">
        <v>0.37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398.42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437.94</v>
      </c>
      <c r="G38" s="22">
        <v>2</v>
      </c>
      <c r="H38" s="22">
        <v>2</v>
      </c>
      <c r="I38" s="22">
        <v>0.46</v>
      </c>
      <c r="J38" s="22">
        <v>0</v>
      </c>
      <c r="K38" s="22">
        <v>0</v>
      </c>
      <c r="L38" s="22">
        <v>0</v>
      </c>
      <c r="M38" s="22">
        <v>3.73</v>
      </c>
      <c r="N38" s="22" t="s">
        <v>81</v>
      </c>
      <c r="O38" s="22">
        <v>0.85</v>
      </c>
      <c r="P38" s="22">
        <v>0</v>
      </c>
      <c r="Q38" s="22" t="s">
        <v>38</v>
      </c>
      <c r="R38" s="22">
        <v>0</v>
      </c>
      <c r="S38" s="23">
        <v>1.31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412.58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0.13</v>
      </c>
      <c r="N42" s="22" t="s">
        <v>87</v>
      </c>
      <c r="O42" s="22">
        <v>0.03</v>
      </c>
      <c r="P42" s="22">
        <v>0</v>
      </c>
      <c r="Q42" s="22" t="s">
        <v>38</v>
      </c>
      <c r="R42" s="22">
        <v>0</v>
      </c>
      <c r="S42" s="23">
        <v>0.03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515.3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801.06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73.66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553.06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7.8</v>
      </c>
      <c r="N46" s="22" t="s">
        <v>96</v>
      </c>
      <c r="O46" s="22">
        <v>1.41</v>
      </c>
      <c r="P46" s="22">
        <v>0</v>
      </c>
      <c r="Q46" s="22" t="s">
        <v>38</v>
      </c>
      <c r="R46" s="22">
        <v>0</v>
      </c>
      <c r="S46" s="23">
        <v>1.41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763.64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0.27</v>
      </c>
      <c r="N48" s="22" t="s">
        <v>100</v>
      </c>
      <c r="O48" s="22">
        <v>0.03</v>
      </c>
      <c r="P48" s="22">
        <v>0</v>
      </c>
      <c r="Q48" s="22" t="s">
        <v>38</v>
      </c>
      <c r="R48" s="22">
        <v>0</v>
      </c>
      <c r="S48" s="23">
        <v>0.03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335.12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13.7</v>
      </c>
      <c r="Q49" s="24" t="s">
        <v>103</v>
      </c>
      <c r="R49" s="24">
        <v>4.09</v>
      </c>
      <c r="S49" s="26">
        <v>4.09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138.54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570.68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</v>
      </c>
      <c r="N51" s="24" t="s">
        <v>108</v>
      </c>
      <c r="O51" s="24">
        <v>0.07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68.28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1006</v>
      </c>
      <c r="G55" s="24">
        <v>2</v>
      </c>
      <c r="H55" s="24">
        <v>2</v>
      </c>
      <c r="I55" s="24">
        <v>0.2</v>
      </c>
      <c r="J55" s="24">
        <v>0</v>
      </c>
      <c r="K55" s="24">
        <v>0</v>
      </c>
      <c r="L55" s="24">
        <v>0</v>
      </c>
      <c r="M55" s="24">
        <v>8.87</v>
      </c>
      <c r="N55" s="24" t="s">
        <v>115</v>
      </c>
      <c r="O55" s="24">
        <v>0.88</v>
      </c>
      <c r="P55" s="24">
        <v>0</v>
      </c>
      <c r="Q55" s="24" t="s">
        <v>38</v>
      </c>
      <c r="R55" s="24">
        <v>0</v>
      </c>
      <c r="S55" s="23">
        <v>1.08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204.06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0.07</v>
      </c>
      <c r="N57" s="24" t="s">
        <v>119</v>
      </c>
      <c r="O57" s="24">
        <v>0.03</v>
      </c>
      <c r="P57" s="24">
        <v>0</v>
      </c>
      <c r="Q57" s="24" t="s">
        <v>38</v>
      </c>
      <c r="R57" s="24">
        <v>0</v>
      </c>
      <c r="S57" s="23">
        <v>0.03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22.96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273.52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0.53</v>
      </c>
      <c r="N59" s="24" t="s">
        <v>124</v>
      </c>
      <c r="O59" s="24">
        <v>0.19</v>
      </c>
      <c r="P59" s="24">
        <v>0</v>
      </c>
      <c r="Q59" s="24" t="s">
        <v>38</v>
      </c>
      <c r="R59" s="24">
        <v>0</v>
      </c>
      <c r="S59" s="23">
        <v>0.19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693.6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123.07</v>
      </c>
      <c r="Q61" s="24" t="s">
        <v>128</v>
      </c>
      <c r="R61" s="24">
        <v>17.74</v>
      </c>
      <c r="S61" s="25">
        <v>17.74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375.58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79.7</v>
      </c>
      <c r="Q62" s="22" t="s">
        <v>131</v>
      </c>
      <c r="R62" s="22">
        <v>21.22</v>
      </c>
      <c r="S62" s="25">
        <v>21.22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936.24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1.33</v>
      </c>
      <c r="N63" s="24" t="s">
        <v>134</v>
      </c>
      <c r="O63" s="24">
        <v>0.14</v>
      </c>
      <c r="P63" s="24">
        <v>17.36</v>
      </c>
      <c r="Q63" s="24" t="s">
        <v>135</v>
      </c>
      <c r="R63" s="24">
        <v>1.85</v>
      </c>
      <c r="S63" s="23">
        <v>1.99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70.68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54.52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342.12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930.86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69.08</v>
      </c>
      <c r="Q75" s="24" t="s">
        <v>152</v>
      </c>
      <c r="R75" s="24">
        <v>7.42</v>
      </c>
      <c r="S75" s="25">
        <v>7.42</v>
      </c>
    </row>
    <row r="76" spans="1:19">
      <c r="A76" s="22">
        <v>63</v>
      </c>
      <c r="B76" s="22" t="s">
        <v>153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851.28</v>
      </c>
      <c r="G78" s="22">
        <v>2</v>
      </c>
      <c r="H78" s="22">
        <v>2</v>
      </c>
      <c r="I78" s="22">
        <v>0.23</v>
      </c>
      <c r="J78" s="22">
        <v>4</v>
      </c>
      <c r="K78" s="22">
        <v>4</v>
      </c>
      <c r="L78" s="22">
        <v>0.47</v>
      </c>
      <c r="M78" s="22">
        <v>0.27</v>
      </c>
      <c r="N78" s="22" t="s">
        <v>100</v>
      </c>
      <c r="O78" s="22">
        <v>0.03</v>
      </c>
      <c r="P78" s="22">
        <v>33.41</v>
      </c>
      <c r="Q78" s="22" t="s">
        <v>157</v>
      </c>
      <c r="R78" s="22">
        <v>3.92</v>
      </c>
      <c r="S78" s="26">
        <v>4.65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481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60.18</v>
      </c>
      <c r="Q81" s="24" t="s">
        <v>162</v>
      </c>
      <c r="R81" s="24">
        <v>12.51</v>
      </c>
      <c r="S81" s="25">
        <v>12.51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980.56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40.96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736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34.83</v>
      </c>
      <c r="Q87" s="24" t="s">
        <v>172</v>
      </c>
      <c r="R87" s="24">
        <v>4.73</v>
      </c>
      <c r="S87" s="26">
        <v>4.73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905.52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1.27</v>
      </c>
      <c r="N90" s="22" t="s">
        <v>177</v>
      </c>
      <c r="O90" s="22">
        <v>0.14</v>
      </c>
      <c r="P90" s="22">
        <v>154.04</v>
      </c>
      <c r="Q90" s="22" t="s">
        <v>178</v>
      </c>
      <c r="R90" s="22">
        <v>17.01</v>
      </c>
      <c r="S90" s="25">
        <v>17.15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74.9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818.64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191.96</v>
      </c>
      <c r="Q94" s="22" t="s">
        <v>185</v>
      </c>
      <c r="R94" s="22">
        <v>23.45</v>
      </c>
      <c r="S94" s="25">
        <v>23.45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1003.56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26.35</v>
      </c>
      <c r="Q95" s="24" t="s">
        <v>188</v>
      </c>
      <c r="R95" s="24">
        <v>2.63</v>
      </c>
      <c r="S95" s="26">
        <v>2.63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56.9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491.34</v>
      </c>
      <c r="G97" s="24">
        <v>4</v>
      </c>
      <c r="H97" s="24">
        <v>4</v>
      </c>
      <c r="I97" s="24">
        <v>0.81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0.81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620.02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2.8</v>
      </c>
      <c r="N103" s="24" t="s">
        <v>200</v>
      </c>
      <c r="O103" s="24">
        <v>0.45</v>
      </c>
      <c r="P103" s="24">
        <v>0</v>
      </c>
      <c r="Q103" s="24" t="s">
        <v>38</v>
      </c>
      <c r="R103" s="24">
        <v>0</v>
      </c>
      <c r="S103" s="23">
        <v>0.45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463.54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24.78</v>
      </c>
      <c r="G106" s="22">
        <v>2</v>
      </c>
      <c r="H106" s="22">
        <v>2</v>
      </c>
      <c r="I106" s="22">
        <v>8.07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5">
        <v>8.07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17.6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105.28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706.6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 t="s">
        <v>222</v>
      </c>
      <c r="D119" s="24" t="s">
        <v>36</v>
      </c>
      <c r="E119" s="24" t="s">
        <v>37</v>
      </c>
      <c r="F119" s="24">
        <v>870.94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7.93</v>
      </c>
      <c r="N119" s="24" t="s">
        <v>223</v>
      </c>
      <c r="O119" s="24">
        <v>0.91</v>
      </c>
      <c r="P119" s="24">
        <v>2.38</v>
      </c>
      <c r="Q119" s="24" t="s">
        <v>224</v>
      </c>
      <c r="R119" s="24">
        <v>0.27</v>
      </c>
      <c r="S119" s="23">
        <v>1.18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 t="s">
        <v>227</v>
      </c>
      <c r="D121" s="24" t="s">
        <v>36</v>
      </c>
      <c r="E121" s="24" t="s">
        <v>37</v>
      </c>
      <c r="F121" s="24">
        <v>65.58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 t="s">
        <v>230</v>
      </c>
      <c r="D123" s="24" t="s">
        <v>36</v>
      </c>
      <c r="E123" s="24" t="s">
        <v>37</v>
      </c>
      <c r="F123" s="24">
        <v>1096.26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15.21</v>
      </c>
      <c r="Q123" s="24" t="s">
        <v>231</v>
      </c>
      <c r="R123" s="24">
        <v>1.39</v>
      </c>
      <c r="S123" s="23">
        <v>1.39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687.34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0.53</v>
      </c>
      <c r="N124" s="22" t="s">
        <v>124</v>
      </c>
      <c r="O124" s="22">
        <v>0.08</v>
      </c>
      <c r="P124" s="22">
        <v>0</v>
      </c>
      <c r="Q124" s="22" t="s">
        <v>38</v>
      </c>
      <c r="R124" s="22">
        <v>0</v>
      </c>
      <c r="S124" s="23">
        <v>0.08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49.48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 t="s">
        <v>237</v>
      </c>
      <c r="D126" s="22" t="s">
        <v>36</v>
      </c>
      <c r="E126" s="22" t="s">
        <v>37</v>
      </c>
      <c r="F126" s="22">
        <v>816.76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0.25</v>
      </c>
      <c r="Q126" s="22" t="s">
        <v>238</v>
      </c>
      <c r="R126" s="22">
        <v>0.03</v>
      </c>
      <c r="S126" s="23">
        <v>0.03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 t="s">
        <v>247</v>
      </c>
      <c r="D134" s="22" t="s">
        <v>36</v>
      </c>
      <c r="E134" s="22" t="s">
        <v>37</v>
      </c>
      <c r="F134" s="22">
        <v>1269.52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2.17</v>
      </c>
      <c r="N134" s="22" t="s">
        <v>248</v>
      </c>
      <c r="O134" s="22">
        <v>0.17</v>
      </c>
      <c r="P134" s="22">
        <v>167.91</v>
      </c>
      <c r="Q134" s="22" t="s">
        <v>249</v>
      </c>
      <c r="R134" s="22">
        <v>13.23</v>
      </c>
      <c r="S134" s="25">
        <v>13.4</v>
      </c>
    </row>
    <row r="135" spans="1:19">
      <c r="A135" s="24">
        <v>122</v>
      </c>
      <c r="B135" s="24" t="s">
        <v>250</v>
      </c>
      <c r="C135" s="24" t="s">
        <v>251</v>
      </c>
      <c r="D135" s="24" t="s">
        <v>36</v>
      </c>
      <c r="E135" s="24" t="s">
        <v>37</v>
      </c>
      <c r="F135" s="24">
        <v>1095.14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42.82</v>
      </c>
      <c r="Q135" s="24" t="s">
        <v>252</v>
      </c>
      <c r="R135" s="24">
        <v>3.91</v>
      </c>
      <c r="S135" s="26">
        <v>3.91</v>
      </c>
    </row>
    <row r="136" spans="1:19">
      <c r="A136" s="22">
        <v>123</v>
      </c>
      <c r="B136" s="22" t="s">
        <v>253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17.3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72.58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 t="s">
        <v>262</v>
      </c>
      <c r="D142" s="22" t="s">
        <v>36</v>
      </c>
      <c r="E142" s="22" t="s">
        <v>37</v>
      </c>
      <c r="F142" s="22">
        <v>509.88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 t="s">
        <v>264</v>
      </c>
      <c r="D143" s="24" t="s">
        <v>36</v>
      </c>
      <c r="E143" s="24" t="s">
        <v>37</v>
      </c>
      <c r="F143" s="24">
        <v>141.3</v>
      </c>
      <c r="G143" s="24">
        <v>4</v>
      </c>
      <c r="H143" s="24">
        <v>4</v>
      </c>
      <c r="I143" s="24">
        <v>2.83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2.83</v>
      </c>
    </row>
    <row r="144" spans="1:19">
      <c r="A144" s="22">
        <v>131</v>
      </c>
      <c r="B144" s="22" t="s">
        <v>265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836.62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0.24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0.24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711.38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64.78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 t="s">
        <v>112</v>
      </c>
      <c r="D149" s="24" t="s">
        <v>36</v>
      </c>
      <c r="E149" s="24" t="s">
        <v>37</v>
      </c>
      <c r="F149" s="24">
        <v>68.28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 t="s">
        <v>275</v>
      </c>
      <c r="D150" s="22" t="s">
        <v>36</v>
      </c>
      <c r="E150" s="22" t="s">
        <v>37</v>
      </c>
      <c r="F150" s="22">
        <v>442.84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278</v>
      </c>
      <c r="D152" s="22" t="s">
        <v>36</v>
      </c>
      <c r="E152" s="22" t="s">
        <v>37</v>
      </c>
      <c r="F152" s="22">
        <v>715.76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0.28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0.28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1049.16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14.6</v>
      </c>
      <c r="N153" s="24" t="s">
        <v>281</v>
      </c>
      <c r="O153" s="24">
        <v>1.39</v>
      </c>
      <c r="P153" s="24">
        <v>15.16</v>
      </c>
      <c r="Q153" s="24" t="s">
        <v>282</v>
      </c>
      <c r="R153" s="24">
        <v>1.44</v>
      </c>
      <c r="S153" s="26">
        <v>2.83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311.46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18.03</v>
      </c>
      <c r="Q156" s="22" t="s">
        <v>287</v>
      </c>
      <c r="R156" s="22">
        <v>5.79</v>
      </c>
      <c r="S156" s="25">
        <v>5.79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448.82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292</v>
      </c>
      <c r="C160" s="22" t="s">
        <v>293</v>
      </c>
      <c r="D160" s="22" t="s">
        <v>36</v>
      </c>
      <c r="E160" s="22" t="s">
        <v>37</v>
      </c>
      <c r="F160" s="22">
        <v>260.2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0.67</v>
      </c>
      <c r="N160" s="22" t="s">
        <v>294</v>
      </c>
      <c r="O160" s="22">
        <v>0.26</v>
      </c>
      <c r="P160" s="22">
        <v>0</v>
      </c>
      <c r="Q160" s="22" t="s">
        <v>38</v>
      </c>
      <c r="R160" s="22">
        <v>0</v>
      </c>
      <c r="S160" s="23">
        <v>0.26</v>
      </c>
    </row>
    <row r="161" spans="1:19">
      <c r="A161" s="24">
        <v>148</v>
      </c>
      <c r="B161" s="24" t="s">
        <v>295</v>
      </c>
      <c r="C161" s="24" t="s">
        <v>296</v>
      </c>
      <c r="D161" s="24" t="s">
        <v>36</v>
      </c>
      <c r="E161" s="24" t="s">
        <v>37</v>
      </c>
      <c r="F161" s="24">
        <v>340.42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1149.4</v>
      </c>
      <c r="G163" s="24">
        <v>2</v>
      </c>
      <c r="H163" s="24">
        <v>2</v>
      </c>
      <c r="I163" s="24">
        <v>0.17</v>
      </c>
      <c r="J163" s="24">
        <v>2</v>
      </c>
      <c r="K163" s="24">
        <v>2</v>
      </c>
      <c r="L163" s="24">
        <v>0.17</v>
      </c>
      <c r="M163" s="24">
        <v>0</v>
      </c>
      <c r="N163" s="24" t="s">
        <v>38</v>
      </c>
      <c r="O163" s="24">
        <v>0</v>
      </c>
      <c r="P163" s="24">
        <v>82.96</v>
      </c>
      <c r="Q163" s="24" t="s">
        <v>300</v>
      </c>
      <c r="R163" s="24">
        <v>7.22</v>
      </c>
      <c r="S163" s="25">
        <v>7.56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 t="s">
        <v>303</v>
      </c>
      <c r="D165" s="24" t="s">
        <v>36</v>
      </c>
      <c r="E165" s="24" t="s">
        <v>37</v>
      </c>
      <c r="F165" s="24">
        <v>56.46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305</v>
      </c>
      <c r="D166" s="22" t="s">
        <v>36</v>
      </c>
      <c r="E166" s="22" t="s">
        <v>37</v>
      </c>
      <c r="F166" s="22">
        <v>508.2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907.86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2.93</v>
      </c>
      <c r="N167" s="24" t="s">
        <v>308</v>
      </c>
      <c r="O167" s="24">
        <v>0.32</v>
      </c>
      <c r="P167" s="24">
        <v>119.68</v>
      </c>
      <c r="Q167" s="24" t="s">
        <v>309</v>
      </c>
      <c r="R167" s="24">
        <v>13.18</v>
      </c>
      <c r="S167" s="25">
        <v>13.5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96.86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1053.2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5.19</v>
      </c>
      <c r="Q171" s="24" t="s">
        <v>316</v>
      </c>
      <c r="R171" s="24">
        <v>0.49</v>
      </c>
      <c r="S171" s="23">
        <v>0.49</v>
      </c>
    </row>
    <row r="172" spans="1:19">
      <c r="A172" s="22">
        <v>159</v>
      </c>
      <c r="B172" s="22" t="s">
        <v>317</v>
      </c>
      <c r="C172" s="22" t="s">
        <v>318</v>
      </c>
      <c r="D172" s="22" t="s">
        <v>36</v>
      </c>
      <c r="E172" s="22" t="s">
        <v>37</v>
      </c>
      <c r="F172" s="22">
        <v>19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319</v>
      </c>
      <c r="C173" s="24" t="s">
        <v>320</v>
      </c>
      <c r="D173" s="24" t="s">
        <v>36</v>
      </c>
      <c r="E173" s="24" t="s">
        <v>37</v>
      </c>
      <c r="F173" s="24">
        <v>274.88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13.23</v>
      </c>
      <c r="Q173" s="24" t="s">
        <v>321</v>
      </c>
      <c r="R173" s="24">
        <v>4.81</v>
      </c>
      <c r="S173" s="26">
        <v>4.81</v>
      </c>
    </row>
    <row r="174" spans="1:19">
      <c r="A174" s="22">
        <v>161</v>
      </c>
      <c r="B174" s="22" t="s">
        <v>322</v>
      </c>
      <c r="C174" s="22" t="s">
        <v>323</v>
      </c>
      <c r="D174" s="22" t="s">
        <v>36</v>
      </c>
      <c r="E174" s="22" t="s">
        <v>37</v>
      </c>
      <c r="F174" s="22">
        <v>810.98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150.9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171</v>
      </c>
      <c r="D182" s="22" t="s">
        <v>36</v>
      </c>
      <c r="E182" s="22" t="s">
        <v>37</v>
      </c>
      <c r="F182" s="22">
        <v>736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23.47</v>
      </c>
      <c r="Q182" s="22" t="s">
        <v>333</v>
      </c>
      <c r="R182" s="22">
        <v>3.19</v>
      </c>
      <c r="S182" s="26">
        <v>3.19</v>
      </c>
    </row>
    <row r="183" spans="1:19">
      <c r="A183" s="24">
        <v>170</v>
      </c>
      <c r="B183" s="24" t="s">
        <v>334</v>
      </c>
      <c r="C183" s="24" t="s">
        <v>171</v>
      </c>
      <c r="D183" s="24" t="s">
        <v>36</v>
      </c>
      <c r="E183" s="24" t="s">
        <v>37</v>
      </c>
      <c r="F183" s="24">
        <v>736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30.17</v>
      </c>
      <c r="Q183" s="24" t="s">
        <v>335</v>
      </c>
      <c r="R183" s="24">
        <v>4.1</v>
      </c>
      <c r="S183" s="26">
        <v>4.1</v>
      </c>
    </row>
    <row r="184" spans="1:19">
      <c r="A184" s="22">
        <v>171</v>
      </c>
      <c r="B184" s="22" t="s">
        <v>336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846.78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52.3</v>
      </c>
      <c r="Q185" s="24" t="s">
        <v>339</v>
      </c>
      <c r="R185" s="24">
        <v>6.18</v>
      </c>
      <c r="S185" s="25">
        <v>6.18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60.6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7.15</v>
      </c>
      <c r="Q187" s="24" t="s">
        <v>343</v>
      </c>
      <c r="R187" s="24">
        <v>11.8</v>
      </c>
      <c r="S187" s="25">
        <v>11.8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347</v>
      </c>
      <c r="C191" s="24" t="s">
        <v>348</v>
      </c>
      <c r="D191" s="24" t="s">
        <v>36</v>
      </c>
      <c r="E191" s="24" t="s">
        <v>37</v>
      </c>
      <c r="F191" s="24">
        <v>277.24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18.03</v>
      </c>
      <c r="Q191" s="24" t="s">
        <v>287</v>
      </c>
      <c r="R191" s="24">
        <v>6.5</v>
      </c>
      <c r="S191" s="25">
        <v>6.5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847.1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111.43</v>
      </c>
      <c r="Q192" s="22" t="s">
        <v>351</v>
      </c>
      <c r="R192" s="22">
        <v>13.15</v>
      </c>
      <c r="S192" s="25">
        <v>13.15</v>
      </c>
    </row>
    <row r="193" spans="1:19">
      <c r="A193" s="24">
        <v>180</v>
      </c>
      <c r="B193" s="24" t="s">
        <v>352</v>
      </c>
      <c r="C193" s="24" t="s">
        <v>99</v>
      </c>
      <c r="D193" s="24" t="s">
        <v>36</v>
      </c>
      <c r="E193" s="24" t="s">
        <v>37</v>
      </c>
      <c r="F193" s="24">
        <v>763.64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100</v>
      </c>
      <c r="O193" s="24">
        <v>0.03</v>
      </c>
      <c r="P193" s="24">
        <v>0</v>
      </c>
      <c r="Q193" s="24" t="s">
        <v>38</v>
      </c>
      <c r="R193" s="24">
        <v>0</v>
      </c>
      <c r="S193" s="23">
        <v>0.03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356</v>
      </c>
      <c r="C197" s="24" t="s">
        <v>192</v>
      </c>
      <c r="D197" s="24" t="s">
        <v>36</v>
      </c>
      <c r="E197" s="24" t="s">
        <v>37</v>
      </c>
      <c r="F197" s="24">
        <v>491.34</v>
      </c>
      <c r="G197" s="24">
        <v>4</v>
      </c>
      <c r="H197" s="24">
        <v>4</v>
      </c>
      <c r="I197" s="24">
        <v>0.81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161.98</v>
      </c>
      <c r="Q197" s="24" t="s">
        <v>357</v>
      </c>
      <c r="R197" s="24">
        <v>32.97</v>
      </c>
      <c r="S197" s="25">
        <v>33.78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 t="s">
        <v>366</v>
      </c>
      <c r="D205" s="24" t="s">
        <v>36</v>
      </c>
      <c r="E205" s="24" t="s">
        <v>37</v>
      </c>
      <c r="F205" s="24">
        <v>407.62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12.83</v>
      </c>
      <c r="N205" s="24" t="s">
        <v>367</v>
      </c>
      <c r="O205" s="24">
        <v>3.15</v>
      </c>
      <c r="P205" s="24">
        <v>54.69</v>
      </c>
      <c r="Q205" s="24" t="s">
        <v>368</v>
      </c>
      <c r="R205" s="24">
        <v>13.42</v>
      </c>
      <c r="S205" s="25">
        <v>16.57</v>
      </c>
    </row>
    <row r="206" spans="1:19">
      <c r="A206" s="22">
        <v>193</v>
      </c>
      <c r="B206" s="22" t="s">
        <v>369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370</v>
      </c>
      <c r="C207" s="24" t="s">
        <v>371</v>
      </c>
      <c r="D207" s="24" t="s">
        <v>36</v>
      </c>
      <c r="E207" s="24" t="s">
        <v>37</v>
      </c>
      <c r="F207" s="24">
        <v>437.3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22.63</v>
      </c>
      <c r="Q207" s="24" t="s">
        <v>372</v>
      </c>
      <c r="R207" s="24">
        <v>5.18</v>
      </c>
      <c r="S207" s="25">
        <v>5.18</v>
      </c>
    </row>
    <row r="208" spans="1:19">
      <c r="A208" s="22">
        <v>195</v>
      </c>
      <c r="B208" s="22" t="s">
        <v>373</v>
      </c>
      <c r="C208" s="22" t="s">
        <v>255</v>
      </c>
      <c r="D208" s="22" t="s">
        <v>36</v>
      </c>
      <c r="E208" s="22" t="s">
        <v>37</v>
      </c>
      <c r="F208" s="22">
        <v>17.3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0.09</v>
      </c>
      <c r="Q208" s="22" t="s">
        <v>374</v>
      </c>
      <c r="R208" s="22">
        <v>0.54</v>
      </c>
      <c r="S208" s="23">
        <v>0.54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 t="s">
        <v>386</v>
      </c>
      <c r="D219" s="24" t="s">
        <v>36</v>
      </c>
      <c r="E219" s="24" t="s">
        <v>37</v>
      </c>
      <c r="F219" s="24">
        <v>60.6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 t="s">
        <v>390</v>
      </c>
      <c r="D222" s="22" t="s">
        <v>36</v>
      </c>
      <c r="E222" s="22" t="s">
        <v>37</v>
      </c>
      <c r="F222" s="22">
        <v>289.32</v>
      </c>
      <c r="G222" s="22">
        <v>2</v>
      </c>
      <c r="H222" s="22">
        <v>2</v>
      </c>
      <c r="I222" s="22">
        <v>0.69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22.62</v>
      </c>
      <c r="Q222" s="22" t="s">
        <v>391</v>
      </c>
      <c r="R222" s="22">
        <v>7.82</v>
      </c>
      <c r="S222" s="25">
        <v>8.51</v>
      </c>
    </row>
    <row r="223" spans="1:19">
      <c r="A223" s="24">
        <v>210</v>
      </c>
      <c r="B223" s="24" t="s">
        <v>392</v>
      </c>
      <c r="C223" s="24" t="s">
        <v>393</v>
      </c>
      <c r="D223" s="24" t="s">
        <v>36</v>
      </c>
      <c r="E223" s="24" t="s">
        <v>37</v>
      </c>
      <c r="F223" s="24">
        <v>1327.5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35.77</v>
      </c>
      <c r="N223" s="24" t="s">
        <v>394</v>
      </c>
      <c r="O223" s="24">
        <v>2.69</v>
      </c>
      <c r="P223" s="24">
        <v>148.5</v>
      </c>
      <c r="Q223" s="24" t="s">
        <v>395</v>
      </c>
      <c r="R223" s="24">
        <v>11.19</v>
      </c>
      <c r="S223" s="25">
        <v>13.88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 t="s">
        <v>398</v>
      </c>
      <c r="D225" s="24" t="s">
        <v>36</v>
      </c>
      <c r="E225" s="24" t="s">
        <v>37</v>
      </c>
      <c r="F225" s="24">
        <v>708.42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101.45</v>
      </c>
      <c r="Q225" s="24" t="s">
        <v>399</v>
      </c>
      <c r="R225" s="24">
        <v>14.32</v>
      </c>
      <c r="S225" s="25">
        <v>14.32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 t="s">
        <v>233</v>
      </c>
      <c r="D229" s="24" t="s">
        <v>36</v>
      </c>
      <c r="E229" s="24" t="s">
        <v>37</v>
      </c>
      <c r="F229" s="24">
        <v>687.34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0.53</v>
      </c>
      <c r="N229" s="24" t="s">
        <v>124</v>
      </c>
      <c r="O229" s="24">
        <v>0.08</v>
      </c>
      <c r="P229" s="24">
        <v>0</v>
      </c>
      <c r="Q229" s="24" t="s">
        <v>38</v>
      </c>
      <c r="R229" s="24">
        <v>0</v>
      </c>
      <c r="S229" s="23">
        <v>0.08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1024.9</v>
      </c>
      <c r="G232" s="22">
        <v>0</v>
      </c>
      <c r="H232" s="22">
        <v>0</v>
      </c>
      <c r="I232" s="22">
        <v>0</v>
      </c>
      <c r="J232" s="22">
        <v>2</v>
      </c>
      <c r="K232" s="22">
        <v>2</v>
      </c>
      <c r="L232" s="22">
        <v>0.2</v>
      </c>
      <c r="M232" s="22">
        <v>11.07</v>
      </c>
      <c r="N232" s="22" t="s">
        <v>41</v>
      </c>
      <c r="O232" s="22">
        <v>1.08</v>
      </c>
      <c r="P232" s="22">
        <v>102.68</v>
      </c>
      <c r="Q232" s="22" t="s">
        <v>42</v>
      </c>
      <c r="R232" s="22">
        <v>10.02</v>
      </c>
      <c r="S232" s="25">
        <v>11.3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19.36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646.44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2.4</v>
      </c>
      <c r="N238" s="22" t="s">
        <v>51</v>
      </c>
      <c r="O238" s="22">
        <v>0.37</v>
      </c>
      <c r="P238" s="22">
        <v>0</v>
      </c>
      <c r="Q238" s="22" t="s">
        <v>38</v>
      </c>
      <c r="R238" s="22">
        <v>0</v>
      </c>
      <c r="S238" s="23">
        <v>0.37</v>
      </c>
    </row>
    <row r="239" spans="1:19">
      <c r="A239" s="24">
        <v>226</v>
      </c>
      <c r="B239" s="24" t="s">
        <v>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1006.52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23.09</v>
      </c>
      <c r="Q241" s="24" t="s">
        <v>56</v>
      </c>
      <c r="R241" s="24">
        <v>2.29</v>
      </c>
      <c r="S241" s="26">
        <v>2.29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822.8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14.03</v>
      </c>
      <c r="N242" s="22" t="s">
        <v>59</v>
      </c>
      <c r="O242" s="22">
        <v>1.71</v>
      </c>
      <c r="P242" s="22">
        <v>8.35</v>
      </c>
      <c r="Q242" s="22" t="s">
        <v>60</v>
      </c>
      <c r="R242" s="22">
        <v>1.01</v>
      </c>
      <c r="S242" s="26">
        <v>2.72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827.82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0.24</v>
      </c>
      <c r="M248" s="22">
        <v>0</v>
      </c>
      <c r="N248" s="22" t="s">
        <v>38</v>
      </c>
      <c r="O248" s="22">
        <v>0</v>
      </c>
      <c r="P248" s="22">
        <v>0.67</v>
      </c>
      <c r="Q248" s="22" t="s">
        <v>68</v>
      </c>
      <c r="R248" s="22">
        <v>0.08</v>
      </c>
      <c r="S248" s="23">
        <v>0.32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508.22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816.16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</v>
      </c>
      <c r="N251" s="24" t="s">
        <v>74</v>
      </c>
      <c r="O251" s="24">
        <v>0.37</v>
      </c>
      <c r="P251" s="24">
        <v>0</v>
      </c>
      <c r="Q251" s="24" t="s">
        <v>38</v>
      </c>
      <c r="R251" s="24">
        <v>0</v>
      </c>
      <c r="S251" s="23">
        <v>0.37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398.42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 t="s">
        <v>80</v>
      </c>
      <c r="D255" s="24" t="s">
        <v>36</v>
      </c>
      <c r="E255" s="24" t="s">
        <v>37</v>
      </c>
      <c r="F255" s="24">
        <v>437.94</v>
      </c>
      <c r="G255" s="24">
        <v>2</v>
      </c>
      <c r="H255" s="24">
        <v>2</v>
      </c>
      <c r="I255" s="24">
        <v>0.46</v>
      </c>
      <c r="J255" s="24">
        <v>0</v>
      </c>
      <c r="K255" s="24">
        <v>0</v>
      </c>
      <c r="L255" s="24">
        <v>0</v>
      </c>
      <c r="M255" s="24">
        <v>3.73</v>
      </c>
      <c r="N255" s="24" t="s">
        <v>81</v>
      </c>
      <c r="O255" s="24">
        <v>0.85</v>
      </c>
      <c r="P255" s="24">
        <v>0</v>
      </c>
      <c r="Q255" s="24" t="s">
        <v>38</v>
      </c>
      <c r="R255" s="24">
        <v>0</v>
      </c>
      <c r="S255" s="23">
        <v>1.31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412.58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0.13</v>
      </c>
      <c r="N259" s="24" t="s">
        <v>87</v>
      </c>
      <c r="O259" s="24">
        <v>0.03</v>
      </c>
      <c r="P259" s="24">
        <v>0</v>
      </c>
      <c r="Q259" s="24" t="s">
        <v>38</v>
      </c>
      <c r="R259" s="24">
        <v>0</v>
      </c>
      <c r="S259" s="23">
        <v>0.03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515.3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801.06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 t="s">
        <v>93</v>
      </c>
      <c r="D262" s="22" t="s">
        <v>36</v>
      </c>
      <c r="E262" s="22" t="s">
        <v>37</v>
      </c>
      <c r="F262" s="22">
        <v>73.66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553.06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7.8</v>
      </c>
      <c r="N263" s="24" t="s">
        <v>96</v>
      </c>
      <c r="O263" s="24">
        <v>1.41</v>
      </c>
      <c r="P263" s="24">
        <v>0</v>
      </c>
      <c r="Q263" s="24" t="s">
        <v>38</v>
      </c>
      <c r="R263" s="24">
        <v>0</v>
      </c>
      <c r="S263" s="23">
        <v>1.41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763.64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0.27</v>
      </c>
      <c r="N265" s="24" t="s">
        <v>100</v>
      </c>
      <c r="O265" s="24">
        <v>0.03</v>
      </c>
      <c r="P265" s="24">
        <v>0</v>
      </c>
      <c r="Q265" s="24" t="s">
        <v>38</v>
      </c>
      <c r="R265" s="24">
        <v>0</v>
      </c>
      <c r="S265" s="23">
        <v>0.03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335.12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13.7</v>
      </c>
      <c r="Q266" s="22" t="s">
        <v>103</v>
      </c>
      <c r="R266" s="22">
        <v>4.09</v>
      </c>
      <c r="S266" s="26">
        <v>4.09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138.54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570.68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0.4</v>
      </c>
      <c r="N268" s="22" t="s">
        <v>108</v>
      </c>
      <c r="O268" s="22">
        <v>0.07</v>
      </c>
      <c r="P268" s="22">
        <v>0</v>
      </c>
      <c r="Q268" s="22" t="s">
        <v>38</v>
      </c>
      <c r="R268" s="22">
        <v>0</v>
      </c>
      <c r="S268" s="23">
        <v>0.07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68.28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113</v>
      </c>
      <c r="C272" s="22" t="s">
        <v>114</v>
      </c>
      <c r="D272" s="22" t="s">
        <v>36</v>
      </c>
      <c r="E272" s="22" t="s">
        <v>37</v>
      </c>
      <c r="F272" s="22">
        <v>1006</v>
      </c>
      <c r="G272" s="22">
        <v>2</v>
      </c>
      <c r="H272" s="22">
        <v>2</v>
      </c>
      <c r="I272" s="22">
        <v>0.2</v>
      </c>
      <c r="J272" s="22">
        <v>0</v>
      </c>
      <c r="K272" s="22">
        <v>0</v>
      </c>
      <c r="L272" s="22">
        <v>0</v>
      </c>
      <c r="M272" s="22">
        <v>8.87</v>
      </c>
      <c r="N272" s="22" t="s">
        <v>115</v>
      </c>
      <c r="O272" s="22">
        <v>0.88</v>
      </c>
      <c r="P272" s="22">
        <v>0</v>
      </c>
      <c r="Q272" s="22" t="s">
        <v>38</v>
      </c>
      <c r="R272" s="22">
        <v>0</v>
      </c>
      <c r="S272" s="23">
        <v>1.08</v>
      </c>
    </row>
    <row r="273" spans="1:19">
      <c r="A273" s="24">
        <v>260</v>
      </c>
      <c r="B273" s="24" t="s">
        <v>116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204.06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0.07</v>
      </c>
      <c r="N274" s="22" t="s">
        <v>119</v>
      </c>
      <c r="O274" s="22">
        <v>0.03</v>
      </c>
      <c r="P274" s="22">
        <v>0</v>
      </c>
      <c r="Q274" s="22" t="s">
        <v>38</v>
      </c>
      <c r="R274" s="22">
        <v>0</v>
      </c>
      <c r="S274" s="23">
        <v>0.03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22.96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273.52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0.53</v>
      </c>
      <c r="N276" s="22" t="s">
        <v>124</v>
      </c>
      <c r="O276" s="22">
        <v>0.19</v>
      </c>
      <c r="P276" s="22">
        <v>0</v>
      </c>
      <c r="Q276" s="22" t="s">
        <v>38</v>
      </c>
      <c r="R276" s="22">
        <v>0</v>
      </c>
      <c r="S276" s="23">
        <v>0.19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693.6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123.07</v>
      </c>
      <c r="Q278" s="22" t="s">
        <v>128</v>
      </c>
      <c r="R278" s="22">
        <v>17.74</v>
      </c>
      <c r="S278" s="25">
        <v>17.74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375.58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79.7</v>
      </c>
      <c r="Q279" s="24" t="s">
        <v>131</v>
      </c>
      <c r="R279" s="24">
        <v>21.22</v>
      </c>
      <c r="S279" s="25">
        <v>21.22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936.24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1.33</v>
      </c>
      <c r="N280" s="22" t="s">
        <v>134</v>
      </c>
      <c r="O280" s="22">
        <v>0.14</v>
      </c>
      <c r="P280" s="22">
        <v>17.36</v>
      </c>
      <c r="Q280" s="22" t="s">
        <v>135</v>
      </c>
      <c r="R280" s="22">
        <v>1.85</v>
      </c>
      <c r="S280" s="23">
        <v>1.99</v>
      </c>
    </row>
    <row r="281" spans="1:19">
      <c r="A281" s="24">
        <v>268</v>
      </c>
      <c r="B281" s="24" t="s">
        <v>136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70.68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 t="s">
        <v>143</v>
      </c>
      <c r="D286" s="22" t="s">
        <v>36</v>
      </c>
      <c r="E286" s="22" t="s">
        <v>37</v>
      </c>
      <c r="F286" s="22">
        <v>54.52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342.12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930.86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69.08</v>
      </c>
      <c r="Q292" s="22" t="s">
        <v>152</v>
      </c>
      <c r="R292" s="22">
        <v>7.42</v>
      </c>
      <c r="S292" s="25">
        <v>7.42</v>
      </c>
    </row>
    <row r="293" spans="1:19">
      <c r="A293" s="24">
        <v>280</v>
      </c>
      <c r="B293" s="24" t="s">
        <v>153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156</v>
      </c>
      <c r="D295" s="24" t="s">
        <v>36</v>
      </c>
      <c r="E295" s="24" t="s">
        <v>37</v>
      </c>
      <c r="F295" s="24">
        <v>851.28</v>
      </c>
      <c r="G295" s="24">
        <v>2</v>
      </c>
      <c r="H295" s="24">
        <v>2</v>
      </c>
      <c r="I295" s="24">
        <v>0.23</v>
      </c>
      <c r="J295" s="24">
        <v>4</v>
      </c>
      <c r="K295" s="24">
        <v>4</v>
      </c>
      <c r="L295" s="24">
        <v>0.47</v>
      </c>
      <c r="M295" s="24">
        <v>0.27</v>
      </c>
      <c r="N295" s="24" t="s">
        <v>100</v>
      </c>
      <c r="O295" s="24">
        <v>0.03</v>
      </c>
      <c r="P295" s="24">
        <v>33.41</v>
      </c>
      <c r="Q295" s="24" t="s">
        <v>157</v>
      </c>
      <c r="R295" s="24">
        <v>3.92</v>
      </c>
      <c r="S295" s="26">
        <v>4.65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481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60.18</v>
      </c>
      <c r="Q298" s="22" t="s">
        <v>162</v>
      </c>
      <c r="R298" s="22">
        <v>12.51</v>
      </c>
      <c r="S298" s="25">
        <v>12.51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980.56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 t="s">
        <v>168</v>
      </c>
      <c r="D302" s="22" t="s">
        <v>36</v>
      </c>
      <c r="E302" s="22" t="s">
        <v>37</v>
      </c>
      <c r="F302" s="22">
        <v>40.96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736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34.83</v>
      </c>
      <c r="Q304" s="22" t="s">
        <v>172</v>
      </c>
      <c r="R304" s="22">
        <v>4.73</v>
      </c>
      <c r="S304" s="26">
        <v>4.73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905.52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1.27</v>
      </c>
      <c r="N307" s="24" t="s">
        <v>177</v>
      </c>
      <c r="O307" s="24">
        <v>0.14</v>
      </c>
      <c r="P307" s="24">
        <v>154.04</v>
      </c>
      <c r="Q307" s="24" t="s">
        <v>178</v>
      </c>
      <c r="R307" s="24">
        <v>17.01</v>
      </c>
      <c r="S307" s="25">
        <v>17.15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74.9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818.64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191.96</v>
      </c>
      <c r="Q311" s="24" t="s">
        <v>185</v>
      </c>
      <c r="R311" s="24">
        <v>23.45</v>
      </c>
      <c r="S311" s="25">
        <v>23.45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1003.56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26.35</v>
      </c>
      <c r="Q312" s="22" t="s">
        <v>188</v>
      </c>
      <c r="R312" s="22">
        <v>2.63</v>
      </c>
      <c r="S312" s="26">
        <v>2.63</v>
      </c>
    </row>
    <row r="313" spans="1:19">
      <c r="A313" s="24">
        <v>300</v>
      </c>
      <c r="B313" s="24" t="s">
        <v>189</v>
      </c>
      <c r="C313" s="24" t="s">
        <v>190</v>
      </c>
      <c r="D313" s="24" t="s">
        <v>36</v>
      </c>
      <c r="E313" s="24" t="s">
        <v>37</v>
      </c>
      <c r="F313" s="24">
        <v>56.9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491.34</v>
      </c>
      <c r="G314" s="22">
        <v>4</v>
      </c>
      <c r="H314" s="22">
        <v>4</v>
      </c>
      <c r="I314" s="22">
        <v>0.81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0.81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 t="s">
        <v>199</v>
      </c>
      <c r="D320" s="22" t="s">
        <v>36</v>
      </c>
      <c r="E320" s="22" t="s">
        <v>37</v>
      </c>
      <c r="F320" s="22">
        <v>620.02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2.8</v>
      </c>
      <c r="N320" s="22" t="s">
        <v>200</v>
      </c>
      <c r="O320" s="22">
        <v>0.45</v>
      </c>
      <c r="P320" s="22">
        <v>0</v>
      </c>
      <c r="Q320" s="22" t="s">
        <v>38</v>
      </c>
      <c r="R320" s="22">
        <v>0</v>
      </c>
      <c r="S320" s="23">
        <v>0.45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463.54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258</v>
      </c>
      <c r="C323" s="24" t="s">
        <v>405</v>
      </c>
      <c r="D323" s="24" t="s">
        <v>36</v>
      </c>
      <c r="E323" s="24" t="s">
        <v>37</v>
      </c>
      <c r="F323" s="24">
        <v>299.06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8.08</v>
      </c>
      <c r="Q323" s="24" t="s">
        <v>406</v>
      </c>
      <c r="R323" s="24">
        <v>2.7</v>
      </c>
      <c r="S323" s="26">
        <v>2.7</v>
      </c>
    </row>
    <row r="324" spans="1:19">
      <c r="A324" s="22">
        <v>311</v>
      </c>
      <c r="B324" s="22" t="s">
        <v>259</v>
      </c>
      <c r="C324" s="22" t="s">
        <v>386</v>
      </c>
      <c r="D324" s="22" t="s">
        <v>36</v>
      </c>
      <c r="E324" s="22" t="s">
        <v>37</v>
      </c>
      <c r="F324" s="22">
        <v>30.3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260</v>
      </c>
      <c r="C325" s="24" t="s">
        <v>407</v>
      </c>
      <c r="D325" s="24" t="s">
        <v>36</v>
      </c>
      <c r="E325" s="24" t="s">
        <v>37</v>
      </c>
      <c r="F325" s="24">
        <v>206.99</v>
      </c>
      <c r="G325" s="24">
        <v>0</v>
      </c>
      <c r="H325" s="24">
        <v>0</v>
      </c>
      <c r="I325" s="24">
        <v>0</v>
      </c>
      <c r="J325" s="24">
        <v>1</v>
      </c>
      <c r="K325" s="24">
        <v>1</v>
      </c>
      <c r="L325" s="24">
        <v>0.48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0.48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24.78</v>
      </c>
      <c r="G326" s="22">
        <v>2</v>
      </c>
      <c r="H326" s="22">
        <v>2</v>
      </c>
      <c r="I326" s="22">
        <v>8.07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5">
        <v>8.07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17.6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 t="s">
        <v>213</v>
      </c>
      <c r="D332" s="22" t="s">
        <v>36</v>
      </c>
      <c r="E332" s="22" t="s">
        <v>37</v>
      </c>
      <c r="F332" s="22">
        <v>105.28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 t="s">
        <v>217</v>
      </c>
      <c r="D335" s="24" t="s">
        <v>36</v>
      </c>
      <c r="E335" s="24" t="s">
        <v>37</v>
      </c>
      <c r="F335" s="24">
        <v>706.6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870.94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7.93</v>
      </c>
      <c r="N339" s="24" t="s">
        <v>223</v>
      </c>
      <c r="O339" s="24">
        <v>0.91</v>
      </c>
      <c r="P339" s="24">
        <v>2.38</v>
      </c>
      <c r="Q339" s="24" t="s">
        <v>224</v>
      </c>
      <c r="R339" s="24">
        <v>0.27</v>
      </c>
      <c r="S339" s="23">
        <v>1.18</v>
      </c>
    </row>
    <row r="340" spans="1:19">
      <c r="A340" s="22">
        <v>327</v>
      </c>
      <c r="B340" s="22" t="s">
        <v>225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 t="s">
        <v>227</v>
      </c>
      <c r="D341" s="24" t="s">
        <v>36</v>
      </c>
      <c r="E341" s="24" t="s">
        <v>37</v>
      </c>
      <c r="F341" s="24">
        <v>65.58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229</v>
      </c>
      <c r="C343" s="24" t="s">
        <v>230</v>
      </c>
      <c r="D343" s="24" t="s">
        <v>36</v>
      </c>
      <c r="E343" s="24" t="s">
        <v>37</v>
      </c>
      <c r="F343" s="24">
        <v>1096.26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15.21</v>
      </c>
      <c r="Q343" s="24" t="s">
        <v>231</v>
      </c>
      <c r="R343" s="24">
        <v>1.39</v>
      </c>
      <c r="S343" s="23">
        <v>1.39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687.34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0.53</v>
      </c>
      <c r="N344" s="22" t="s">
        <v>124</v>
      </c>
      <c r="O344" s="22">
        <v>0.08</v>
      </c>
      <c r="P344" s="22">
        <v>0</v>
      </c>
      <c r="Q344" s="22" t="s">
        <v>38</v>
      </c>
      <c r="R344" s="22">
        <v>0</v>
      </c>
      <c r="S344" s="23">
        <v>0.08</v>
      </c>
    </row>
    <row r="345" spans="1:19">
      <c r="A345" s="24">
        <v>332</v>
      </c>
      <c r="B345" s="24" t="s">
        <v>234</v>
      </c>
      <c r="C345" s="24" t="s">
        <v>235</v>
      </c>
      <c r="D345" s="24" t="s">
        <v>36</v>
      </c>
      <c r="E345" s="24" t="s">
        <v>37</v>
      </c>
      <c r="F345" s="24">
        <v>49.48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236</v>
      </c>
      <c r="C346" s="22" t="s">
        <v>237</v>
      </c>
      <c r="D346" s="22" t="s">
        <v>36</v>
      </c>
      <c r="E346" s="22" t="s">
        <v>37</v>
      </c>
      <c r="F346" s="22">
        <v>816.76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0.25</v>
      </c>
      <c r="Q346" s="22" t="s">
        <v>238</v>
      </c>
      <c r="R346" s="22">
        <v>0.03</v>
      </c>
      <c r="S346" s="23">
        <v>0.03</v>
      </c>
    </row>
    <row r="347" spans="1:19">
      <c r="A347" s="24">
        <v>334</v>
      </c>
      <c r="B347" s="24" t="s">
        <v>239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 t="s">
        <v>247</v>
      </c>
      <c r="D354" s="22" t="s">
        <v>36</v>
      </c>
      <c r="E354" s="22" t="s">
        <v>37</v>
      </c>
      <c r="F354" s="22">
        <v>1269.52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2.17</v>
      </c>
      <c r="N354" s="22" t="s">
        <v>248</v>
      </c>
      <c r="O354" s="22">
        <v>0.17</v>
      </c>
      <c r="P354" s="22">
        <v>167.91</v>
      </c>
      <c r="Q354" s="22" t="s">
        <v>249</v>
      </c>
      <c r="R354" s="22">
        <v>13.23</v>
      </c>
      <c r="S354" s="25">
        <v>13.4</v>
      </c>
    </row>
    <row r="355" spans="1:19">
      <c r="A355" s="24">
        <v>342</v>
      </c>
      <c r="B355" s="24" t="s">
        <v>250</v>
      </c>
      <c r="C355" s="24" t="s">
        <v>251</v>
      </c>
      <c r="D355" s="24" t="s">
        <v>36</v>
      </c>
      <c r="E355" s="24" t="s">
        <v>37</v>
      </c>
      <c r="F355" s="24">
        <v>1095.14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42.82</v>
      </c>
      <c r="Q355" s="24" t="s">
        <v>252</v>
      </c>
      <c r="R355" s="24">
        <v>3.91</v>
      </c>
      <c r="S355" s="26">
        <v>3.91</v>
      </c>
    </row>
    <row r="356" spans="1:19">
      <c r="A356" s="22">
        <v>343</v>
      </c>
      <c r="B356" s="22" t="s">
        <v>253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 t="s">
        <v>255</v>
      </c>
      <c r="D357" s="24" t="s">
        <v>36</v>
      </c>
      <c r="E357" s="24" t="s">
        <v>37</v>
      </c>
      <c r="F357" s="24">
        <v>17.3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 t="s">
        <v>257</v>
      </c>
      <c r="D358" s="22" t="s">
        <v>36</v>
      </c>
      <c r="E358" s="22" t="s">
        <v>37</v>
      </c>
      <c r="F358" s="22">
        <v>72.58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261</v>
      </c>
      <c r="C362" s="22" t="s">
        <v>262</v>
      </c>
      <c r="D362" s="22" t="s">
        <v>36</v>
      </c>
      <c r="E362" s="22" t="s">
        <v>37</v>
      </c>
      <c r="F362" s="22">
        <v>509.88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 t="s">
        <v>264</v>
      </c>
      <c r="D363" s="24" t="s">
        <v>36</v>
      </c>
      <c r="E363" s="24" t="s">
        <v>37</v>
      </c>
      <c r="F363" s="24">
        <v>141.3</v>
      </c>
      <c r="G363" s="24">
        <v>4</v>
      </c>
      <c r="H363" s="24">
        <v>4</v>
      </c>
      <c r="I363" s="24">
        <v>2.83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6">
        <v>2.83</v>
      </c>
    </row>
    <row r="364" spans="1:19">
      <c r="A364" s="22">
        <v>351</v>
      </c>
      <c r="B364" s="22" t="s">
        <v>265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266</v>
      </c>
      <c r="C365" s="24" t="s">
        <v>267</v>
      </c>
      <c r="D365" s="24" t="s">
        <v>36</v>
      </c>
      <c r="E365" s="24" t="s">
        <v>37</v>
      </c>
      <c r="F365" s="24">
        <v>836.62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0.24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0.24</v>
      </c>
    </row>
    <row r="366" spans="1:19">
      <c r="A366" s="22">
        <v>353</v>
      </c>
      <c r="B366" s="22" t="s">
        <v>268</v>
      </c>
      <c r="C366" s="22" t="s">
        <v>269</v>
      </c>
      <c r="D366" s="22" t="s">
        <v>36</v>
      </c>
      <c r="E366" s="22" t="s">
        <v>37</v>
      </c>
      <c r="F366" s="22">
        <v>711.38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271</v>
      </c>
      <c r="C368" s="22" t="s">
        <v>272</v>
      </c>
      <c r="D368" s="22" t="s">
        <v>36</v>
      </c>
      <c r="E368" s="22" t="s">
        <v>37</v>
      </c>
      <c r="F368" s="22">
        <v>64.78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 t="s">
        <v>112</v>
      </c>
      <c r="D369" s="24" t="s">
        <v>36</v>
      </c>
      <c r="E369" s="24" t="s">
        <v>37</v>
      </c>
      <c r="F369" s="24">
        <v>68.28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 t="s">
        <v>275</v>
      </c>
      <c r="D370" s="22" t="s">
        <v>36</v>
      </c>
      <c r="E370" s="22" t="s">
        <v>37</v>
      </c>
      <c r="F370" s="22">
        <v>442.84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 t="s">
        <v>278</v>
      </c>
      <c r="D372" s="22" t="s">
        <v>36</v>
      </c>
      <c r="E372" s="22" t="s">
        <v>37</v>
      </c>
      <c r="F372" s="22">
        <v>715.76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0.28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0.28</v>
      </c>
    </row>
    <row r="373" spans="1:19">
      <c r="A373" s="24">
        <v>360</v>
      </c>
      <c r="B373" s="24" t="s">
        <v>279</v>
      </c>
      <c r="C373" s="24" t="s">
        <v>280</v>
      </c>
      <c r="D373" s="24" t="s">
        <v>36</v>
      </c>
      <c r="E373" s="24" t="s">
        <v>37</v>
      </c>
      <c r="F373" s="24">
        <v>1049.16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14.6</v>
      </c>
      <c r="N373" s="24" t="s">
        <v>281</v>
      </c>
      <c r="O373" s="24">
        <v>1.39</v>
      </c>
      <c r="P373" s="24">
        <v>15.16</v>
      </c>
      <c r="Q373" s="24" t="s">
        <v>282</v>
      </c>
      <c r="R373" s="24">
        <v>1.44</v>
      </c>
      <c r="S373" s="26">
        <v>2.83</v>
      </c>
    </row>
    <row r="374" spans="1:19">
      <c r="A374" s="22">
        <v>361</v>
      </c>
      <c r="B374" s="22" t="s">
        <v>283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311.46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18.03</v>
      </c>
      <c r="Q376" s="22" t="s">
        <v>287</v>
      </c>
      <c r="R376" s="22">
        <v>5.79</v>
      </c>
      <c r="S376" s="25">
        <v>5.79</v>
      </c>
    </row>
    <row r="377" spans="1:19">
      <c r="A377" s="24">
        <v>364</v>
      </c>
      <c r="B377" s="24" t="s">
        <v>288</v>
      </c>
      <c r="C377" s="24" t="s">
        <v>289</v>
      </c>
      <c r="D377" s="24" t="s">
        <v>36</v>
      </c>
      <c r="E377" s="24" t="s">
        <v>37</v>
      </c>
      <c r="F377" s="24">
        <v>448.82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292</v>
      </c>
      <c r="C380" s="22" t="s">
        <v>293</v>
      </c>
      <c r="D380" s="22" t="s">
        <v>36</v>
      </c>
      <c r="E380" s="22" t="s">
        <v>37</v>
      </c>
      <c r="F380" s="22">
        <v>260.2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0.67</v>
      </c>
      <c r="N380" s="22" t="s">
        <v>294</v>
      </c>
      <c r="O380" s="22">
        <v>0.26</v>
      </c>
      <c r="P380" s="22">
        <v>0</v>
      </c>
      <c r="Q380" s="22" t="s">
        <v>38</v>
      </c>
      <c r="R380" s="22">
        <v>0</v>
      </c>
      <c r="S380" s="23">
        <v>0.26</v>
      </c>
    </row>
    <row r="381" spans="1:19">
      <c r="A381" s="24">
        <v>368</v>
      </c>
      <c r="B381" s="24" t="s">
        <v>295</v>
      </c>
      <c r="C381" s="24" t="s">
        <v>296</v>
      </c>
      <c r="D381" s="24" t="s">
        <v>36</v>
      </c>
      <c r="E381" s="24" t="s">
        <v>37</v>
      </c>
      <c r="F381" s="24">
        <v>340.42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298</v>
      </c>
      <c r="C383" s="24" t="s">
        <v>299</v>
      </c>
      <c r="D383" s="24" t="s">
        <v>36</v>
      </c>
      <c r="E383" s="24" t="s">
        <v>37</v>
      </c>
      <c r="F383" s="24">
        <v>1149.4</v>
      </c>
      <c r="G383" s="24">
        <v>2</v>
      </c>
      <c r="H383" s="24">
        <v>2</v>
      </c>
      <c r="I383" s="24">
        <v>0.17</v>
      </c>
      <c r="J383" s="24">
        <v>2</v>
      </c>
      <c r="K383" s="24">
        <v>2</v>
      </c>
      <c r="L383" s="24">
        <v>0.17</v>
      </c>
      <c r="M383" s="24">
        <v>0</v>
      </c>
      <c r="N383" s="24" t="s">
        <v>38</v>
      </c>
      <c r="O383" s="24">
        <v>0</v>
      </c>
      <c r="P383" s="24">
        <v>82.96</v>
      </c>
      <c r="Q383" s="24" t="s">
        <v>300</v>
      </c>
      <c r="R383" s="24">
        <v>7.22</v>
      </c>
      <c r="S383" s="25">
        <v>7.56</v>
      </c>
    </row>
    <row r="384" spans="1:19">
      <c r="A384" s="22">
        <v>371</v>
      </c>
      <c r="B384" s="22" t="s">
        <v>301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302</v>
      </c>
      <c r="C385" s="24" t="s">
        <v>303</v>
      </c>
      <c r="D385" s="24" t="s">
        <v>36</v>
      </c>
      <c r="E385" s="24" t="s">
        <v>37</v>
      </c>
      <c r="F385" s="24">
        <v>56.46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304</v>
      </c>
      <c r="C386" s="22" t="s">
        <v>305</v>
      </c>
      <c r="D386" s="22" t="s">
        <v>36</v>
      </c>
      <c r="E386" s="22" t="s">
        <v>37</v>
      </c>
      <c r="F386" s="22">
        <v>508.2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306</v>
      </c>
      <c r="C387" s="24" t="s">
        <v>307</v>
      </c>
      <c r="D387" s="24" t="s">
        <v>36</v>
      </c>
      <c r="E387" s="24" t="s">
        <v>37</v>
      </c>
      <c r="F387" s="24">
        <v>907.86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2.93</v>
      </c>
      <c r="N387" s="24" t="s">
        <v>308</v>
      </c>
      <c r="O387" s="24">
        <v>0.32</v>
      </c>
      <c r="P387" s="24">
        <v>119.68</v>
      </c>
      <c r="Q387" s="24" t="s">
        <v>309</v>
      </c>
      <c r="R387" s="24">
        <v>13.18</v>
      </c>
      <c r="S387" s="25">
        <v>13.5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96.86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313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314</v>
      </c>
      <c r="C391" s="24" t="s">
        <v>315</v>
      </c>
      <c r="D391" s="24" t="s">
        <v>36</v>
      </c>
      <c r="E391" s="24" t="s">
        <v>37</v>
      </c>
      <c r="F391" s="24">
        <v>1053.2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5.19</v>
      </c>
      <c r="Q391" s="24" t="s">
        <v>316</v>
      </c>
      <c r="R391" s="24">
        <v>0.49</v>
      </c>
      <c r="S391" s="23">
        <v>0.49</v>
      </c>
    </row>
    <row r="392" spans="1:19">
      <c r="A392" s="22">
        <v>379</v>
      </c>
      <c r="B392" s="22" t="s">
        <v>317</v>
      </c>
      <c r="C392" s="22" t="s">
        <v>318</v>
      </c>
      <c r="D392" s="22" t="s">
        <v>36</v>
      </c>
      <c r="E392" s="22" t="s">
        <v>37</v>
      </c>
      <c r="F392" s="22">
        <v>19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319</v>
      </c>
      <c r="C393" s="24" t="s">
        <v>320</v>
      </c>
      <c r="D393" s="24" t="s">
        <v>36</v>
      </c>
      <c r="E393" s="24" t="s">
        <v>37</v>
      </c>
      <c r="F393" s="24">
        <v>274.88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13.23</v>
      </c>
      <c r="Q393" s="24" t="s">
        <v>321</v>
      </c>
      <c r="R393" s="24">
        <v>4.81</v>
      </c>
      <c r="S393" s="26">
        <v>4.81</v>
      </c>
    </row>
    <row r="394" spans="1:19">
      <c r="A394" s="22">
        <v>381</v>
      </c>
      <c r="B394" s="22" t="s">
        <v>322</v>
      </c>
      <c r="C394" s="22" t="s">
        <v>323</v>
      </c>
      <c r="D394" s="22" t="s">
        <v>36</v>
      </c>
      <c r="E394" s="22" t="s">
        <v>37</v>
      </c>
      <c r="F394" s="22">
        <v>810.98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325</v>
      </c>
      <c r="C396" s="22" t="s">
        <v>326</v>
      </c>
      <c r="D396" s="22" t="s">
        <v>36</v>
      </c>
      <c r="E396" s="22" t="s">
        <v>37</v>
      </c>
      <c r="F396" s="22">
        <v>150.9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 t="s">
        <v>171</v>
      </c>
      <c r="D402" s="22" t="s">
        <v>36</v>
      </c>
      <c r="E402" s="22" t="s">
        <v>37</v>
      </c>
      <c r="F402" s="22">
        <v>736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23.47</v>
      </c>
      <c r="Q402" s="22" t="s">
        <v>333</v>
      </c>
      <c r="R402" s="22">
        <v>3.19</v>
      </c>
      <c r="S402" s="26">
        <v>3.19</v>
      </c>
    </row>
    <row r="403" spans="1:19">
      <c r="A403" s="24">
        <v>390</v>
      </c>
      <c r="B403" s="24" t="s">
        <v>334</v>
      </c>
      <c r="C403" s="24" t="s">
        <v>171</v>
      </c>
      <c r="D403" s="24" t="s">
        <v>36</v>
      </c>
      <c r="E403" s="24" t="s">
        <v>37</v>
      </c>
      <c r="F403" s="24">
        <v>736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30.17</v>
      </c>
      <c r="Q403" s="24" t="s">
        <v>335</v>
      </c>
      <c r="R403" s="24">
        <v>4.1</v>
      </c>
      <c r="S403" s="26">
        <v>4.1</v>
      </c>
    </row>
    <row r="404" spans="1:19">
      <c r="A404" s="22">
        <v>391</v>
      </c>
      <c r="B404" s="22" t="s">
        <v>336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337</v>
      </c>
      <c r="C405" s="24" t="s">
        <v>338</v>
      </c>
      <c r="D405" s="24" t="s">
        <v>36</v>
      </c>
      <c r="E405" s="24" t="s">
        <v>37</v>
      </c>
      <c r="F405" s="24">
        <v>846.78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52.3</v>
      </c>
      <c r="Q405" s="24" t="s">
        <v>339</v>
      </c>
      <c r="R405" s="24">
        <v>6.18</v>
      </c>
      <c r="S405" s="25">
        <v>6.18</v>
      </c>
    </row>
    <row r="406" spans="1:19">
      <c r="A406" s="22">
        <v>393</v>
      </c>
      <c r="B406" s="22" t="s">
        <v>340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60.6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7.15</v>
      </c>
      <c r="Q407" s="24" t="s">
        <v>343</v>
      </c>
      <c r="R407" s="24">
        <v>11.8</v>
      </c>
      <c r="S407" s="25">
        <v>11.8</v>
      </c>
    </row>
    <row r="408" spans="1:19">
      <c r="A408" s="22">
        <v>395</v>
      </c>
      <c r="B408" s="22" t="s">
        <v>345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347</v>
      </c>
      <c r="C410" s="22" t="s">
        <v>348</v>
      </c>
      <c r="D410" s="22" t="s">
        <v>36</v>
      </c>
      <c r="E410" s="22" t="s">
        <v>37</v>
      </c>
      <c r="F410" s="22">
        <v>277.24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18.03</v>
      </c>
      <c r="Q410" s="22" t="s">
        <v>287</v>
      </c>
      <c r="R410" s="22">
        <v>6.5</v>
      </c>
      <c r="S410" s="25">
        <v>6.5</v>
      </c>
    </row>
    <row r="411" spans="1:19">
      <c r="A411" s="24">
        <v>398</v>
      </c>
      <c r="B411" s="24" t="s">
        <v>349</v>
      </c>
      <c r="C411" s="24" t="s">
        <v>350</v>
      </c>
      <c r="D411" s="24" t="s">
        <v>36</v>
      </c>
      <c r="E411" s="24" t="s">
        <v>37</v>
      </c>
      <c r="F411" s="24">
        <v>847.1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111.43</v>
      </c>
      <c r="Q411" s="24" t="s">
        <v>351</v>
      </c>
      <c r="R411" s="24">
        <v>13.15</v>
      </c>
      <c r="S411" s="25">
        <v>13.15</v>
      </c>
    </row>
    <row r="412" spans="1:19">
      <c r="A412" s="22">
        <v>399</v>
      </c>
      <c r="B412" s="22" t="s">
        <v>352</v>
      </c>
      <c r="C412" s="22" t="s">
        <v>99</v>
      </c>
      <c r="D412" s="22" t="s">
        <v>36</v>
      </c>
      <c r="E412" s="22" t="s">
        <v>37</v>
      </c>
      <c r="F412" s="22">
        <v>763.64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0.27</v>
      </c>
      <c r="N412" s="22" t="s">
        <v>100</v>
      </c>
      <c r="O412" s="22">
        <v>0.03</v>
      </c>
      <c r="P412" s="22">
        <v>0</v>
      </c>
      <c r="Q412" s="22" t="s">
        <v>38</v>
      </c>
      <c r="R412" s="22">
        <v>0</v>
      </c>
      <c r="S412" s="23">
        <v>0.03</v>
      </c>
    </row>
    <row r="413" spans="1:19">
      <c r="A413" s="24">
        <v>400</v>
      </c>
      <c r="B413" s="24" t="s">
        <v>353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356</v>
      </c>
      <c r="C416" s="22" t="s">
        <v>192</v>
      </c>
      <c r="D416" s="22" t="s">
        <v>36</v>
      </c>
      <c r="E416" s="22" t="s">
        <v>37</v>
      </c>
      <c r="F416" s="22">
        <v>491.34</v>
      </c>
      <c r="G416" s="22">
        <v>4</v>
      </c>
      <c r="H416" s="22">
        <v>4</v>
      </c>
      <c r="I416" s="22">
        <v>0.81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161.98</v>
      </c>
      <c r="Q416" s="22" t="s">
        <v>357</v>
      </c>
      <c r="R416" s="22">
        <v>32.97</v>
      </c>
      <c r="S416" s="25">
        <v>33.78</v>
      </c>
    </row>
    <row r="417" spans="1:19">
      <c r="A417" s="24">
        <v>404</v>
      </c>
      <c r="B417" s="24" t="s">
        <v>358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365</v>
      </c>
      <c r="C421" s="24" t="s">
        <v>366</v>
      </c>
      <c r="D421" s="24" t="s">
        <v>36</v>
      </c>
      <c r="E421" s="24" t="s">
        <v>37</v>
      </c>
      <c r="F421" s="24">
        <v>407.62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12.83</v>
      </c>
      <c r="N421" s="24" t="s">
        <v>367</v>
      </c>
      <c r="O421" s="24">
        <v>3.15</v>
      </c>
      <c r="P421" s="24">
        <v>54.69</v>
      </c>
      <c r="Q421" s="24" t="s">
        <v>368</v>
      </c>
      <c r="R421" s="24">
        <v>13.42</v>
      </c>
      <c r="S421" s="25">
        <v>16.57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 t="s">
        <v>371</v>
      </c>
      <c r="D423" s="24" t="s">
        <v>36</v>
      </c>
      <c r="E423" s="24" t="s">
        <v>37</v>
      </c>
      <c r="F423" s="24">
        <v>437.3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22.63</v>
      </c>
      <c r="Q423" s="24" t="s">
        <v>372</v>
      </c>
      <c r="R423" s="24">
        <v>5.18</v>
      </c>
      <c r="S423" s="25">
        <v>5.18</v>
      </c>
    </row>
    <row r="424" spans="1:19">
      <c r="A424" s="22">
        <v>411</v>
      </c>
      <c r="B424" s="22" t="s">
        <v>373</v>
      </c>
      <c r="C424" s="22" t="s">
        <v>255</v>
      </c>
      <c r="D424" s="22" t="s">
        <v>36</v>
      </c>
      <c r="E424" s="22" t="s">
        <v>37</v>
      </c>
      <c r="F424" s="22">
        <v>17.3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0.09</v>
      </c>
      <c r="Q424" s="22" t="s">
        <v>374</v>
      </c>
      <c r="R424" s="22">
        <v>0.54</v>
      </c>
      <c r="S424" s="23">
        <v>0.54</v>
      </c>
    </row>
    <row r="425" spans="1:19">
      <c r="A425" s="24">
        <v>412</v>
      </c>
      <c r="B425" s="24" t="s">
        <v>375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385</v>
      </c>
      <c r="C433" s="24" t="s">
        <v>386</v>
      </c>
      <c r="D433" s="24" t="s">
        <v>36</v>
      </c>
      <c r="E433" s="24" t="s">
        <v>37</v>
      </c>
      <c r="F433" s="24">
        <v>60.6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389</v>
      </c>
      <c r="C435" s="24" t="s">
        <v>390</v>
      </c>
      <c r="D435" s="24" t="s">
        <v>36</v>
      </c>
      <c r="E435" s="24" t="s">
        <v>37</v>
      </c>
      <c r="F435" s="24">
        <v>289.32</v>
      </c>
      <c r="G435" s="24">
        <v>2</v>
      </c>
      <c r="H435" s="24">
        <v>2</v>
      </c>
      <c r="I435" s="24">
        <v>0.69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22.62</v>
      </c>
      <c r="Q435" s="24" t="s">
        <v>391</v>
      </c>
      <c r="R435" s="24">
        <v>7.82</v>
      </c>
      <c r="S435" s="25">
        <v>8.51</v>
      </c>
    </row>
    <row r="436" spans="1:19">
      <c r="A436" s="22">
        <v>423</v>
      </c>
      <c r="B436" s="22" t="s">
        <v>392</v>
      </c>
      <c r="C436" s="22" t="s">
        <v>393</v>
      </c>
      <c r="D436" s="22" t="s">
        <v>36</v>
      </c>
      <c r="E436" s="22" t="s">
        <v>37</v>
      </c>
      <c r="F436" s="22">
        <v>1327.5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35.77</v>
      </c>
      <c r="N436" s="22" t="s">
        <v>394</v>
      </c>
      <c r="O436" s="22">
        <v>2.69</v>
      </c>
      <c r="P436" s="22">
        <v>148.5</v>
      </c>
      <c r="Q436" s="22" t="s">
        <v>395</v>
      </c>
      <c r="R436" s="22">
        <v>11.19</v>
      </c>
      <c r="S436" s="25">
        <v>13.88</v>
      </c>
    </row>
    <row r="437" spans="1:19">
      <c r="A437" s="24">
        <v>424</v>
      </c>
      <c r="B437" s="24" t="s">
        <v>396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397</v>
      </c>
      <c r="C438" s="22" t="s">
        <v>398</v>
      </c>
      <c r="D438" s="22" t="s">
        <v>36</v>
      </c>
      <c r="E438" s="22" t="s">
        <v>37</v>
      </c>
      <c r="F438" s="22">
        <v>708.42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101.45</v>
      </c>
      <c r="Q438" s="22" t="s">
        <v>399</v>
      </c>
      <c r="R438" s="22">
        <v>14.32</v>
      </c>
      <c r="S438" s="25">
        <v>14.32</v>
      </c>
    </row>
    <row r="439" spans="1:19">
      <c r="A439" s="24">
        <v>426</v>
      </c>
      <c r="B439" s="24" t="s">
        <v>401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403</v>
      </c>
      <c r="C441" s="24" t="s">
        <v>233</v>
      </c>
      <c r="D441" s="24" t="s">
        <v>36</v>
      </c>
      <c r="E441" s="24" t="s">
        <v>37</v>
      </c>
      <c r="F441" s="24">
        <v>687.34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0.53</v>
      </c>
      <c r="N441" s="24" t="s">
        <v>124</v>
      </c>
      <c r="O441" s="24">
        <v>0.08</v>
      </c>
      <c r="P441" s="24">
        <v>0</v>
      </c>
      <c r="Q441" s="24" t="s">
        <v>38</v>
      </c>
      <c r="R441" s="24">
        <v>0</v>
      </c>
      <c r="S441" s="23">
        <v>0.08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389</v>
      </c>
      <c r="C449" s="24" t="s">
        <v>342</v>
      </c>
      <c r="D449" s="24" t="s">
        <v>36</v>
      </c>
      <c r="E449" s="24" t="s">
        <v>37</v>
      </c>
      <c r="F449" s="24">
        <v>30.3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11.31</v>
      </c>
      <c r="Q449" s="24" t="s">
        <v>413</v>
      </c>
      <c r="R449" s="24">
        <v>37.32</v>
      </c>
      <c r="S449" s="25">
        <v>37.32</v>
      </c>
    </row>
    <row r="450" spans="1:19">
      <c r="A450" s="22">
        <v>437</v>
      </c>
      <c r="B450" s="22" t="s">
        <v>414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 t="s">
        <v>415</v>
      </c>
      <c r="D451" s="24" t="s">
        <v>36</v>
      </c>
      <c r="E451" s="24" t="s">
        <v>37</v>
      </c>
      <c r="F451" s="24">
        <v>192.24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10.19</v>
      </c>
      <c r="Q451" s="24" t="s">
        <v>416</v>
      </c>
      <c r="R451" s="24">
        <v>5.3</v>
      </c>
      <c r="S451" s="25">
        <v>5.3</v>
      </c>
    </row>
    <row r="452" spans="1:19">
      <c r="A452" s="22">
        <v>439</v>
      </c>
      <c r="B452" s="22" t="s">
        <v>417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 t="s">
        <v>420</v>
      </c>
      <c r="D455" s="24" t="s">
        <v>36</v>
      </c>
      <c r="E455" s="24" t="s">
        <v>37</v>
      </c>
      <c r="F455" s="24">
        <v>345.53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1.53</v>
      </c>
      <c r="N455" s="24" t="s">
        <v>421</v>
      </c>
      <c r="O455" s="24">
        <v>0.44</v>
      </c>
      <c r="P455" s="24">
        <v>0</v>
      </c>
      <c r="Q455" s="24" t="s">
        <v>38</v>
      </c>
      <c r="R455" s="24">
        <v>0</v>
      </c>
      <c r="S455" s="23">
        <v>0.44</v>
      </c>
    </row>
    <row r="456" spans="1:19">
      <c r="A456" s="22">
        <v>443</v>
      </c>
      <c r="B456" s="22" t="s">
        <v>422</v>
      </c>
      <c r="C456" s="22" t="s">
        <v>423</v>
      </c>
      <c r="D456" s="22" t="s">
        <v>36</v>
      </c>
      <c r="E456" s="22" t="s">
        <v>37</v>
      </c>
      <c r="F456" s="22">
        <v>42.29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424</v>
      </c>
      <c r="S458" s="2">
        <f>AVERAGE(S14:S457)</f>
        <v>1.6573873873874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1.66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1.66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2023-01-18T03:30:04+03:00</dcterms:created>
  <dcterms:modified xsi:type="dcterms:W3CDTF">2023-01-18T03:30:04+03:00</dcterms:modified>
  <dc:title>Untitled Spreadsheet</dc:title>
  <dc:description/>
  <dc:subject/>
  <cp:keywords/>
  <cp:category/>
</cp:coreProperties>
</file>